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<sst xmlns="http://schemas.openxmlformats.org/spreadsheetml/2006/main" count="85" uniqueCount="66">
  <si>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</si>
  <si>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</si>
  <si>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</si>
  <si>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</si>
  <si>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</si>
  <si>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</si>
  <si>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</si>
  <si>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</si>
  <si>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</si>
  <si>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</si>
  <si>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</si>
  <si>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</si>
  <si>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</si>
  <si>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</si>
  <si>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</si>
  <si>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</si>
  <si>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</si>
  <si>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</si>
  <si>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</si>
  <si>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</si>
  <si>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</si>
  <si>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</si>
  <si>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</si>
  <si>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</si>
  <si>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</si>
  <si>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</si>
  <si>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</si>
  <si>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</si>
  <si>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</si>
  <si>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</si>
  <si>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</si>
  <si>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</si>
  <si>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</si>
  <si>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</si>
  <si>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</si>
  <si>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</si>
  <si>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</si>
  <si>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</si>
  <si>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</si>
  <si>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</si>
  <si>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</si>
  <si>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</si>
  <si>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</si>
  <si>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</si>
  <si>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</si>
  <si>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</si>
  <si>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</si>
  <si>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</si>
  <si>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</si>
  <si>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</si>
  <si>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</si>
  <si>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</si>
  <si>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</si>
  <si>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41-а</t>
  </si>
  <si>
    <t>1985</t>
  </si>
  <si>
    <t>Приложение № 11</t>
  </si>
  <si>
    <t>квартирный</t>
  </si>
  <si>
    <t>к постановлению</t>
  </si>
  <si>
    <t>администрации МОГО "Ухта"</t>
  </si>
  <si>
    <t xml:space="preserve">г.Ухта, пст Кэмдин 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</si>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</sst>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50" style="6" customWidth="1"/>
    <col min="3" max="3" width="33.28515625" style="6" customWidth="1"/>
    <col min="4" max="4" width="14.140625" style="12" customWidth="1"/>
    <col min="5" max="5" width="17.42578125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65</v>
      </c>
      <c r="E4" s="39"/>
    </row>
    <row r="5" spans="2:9" ht="14.2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0.75" customHeight="1" x14ac:dyDescent="0.25">
      <c r="D9" s="10"/>
      <c r="E9" s="10"/>
    </row>
    <row r="10" spans="2:9" hidden="1" x14ac:dyDescent="0.25">
      <c r="D10" s="11"/>
      <c r="E10" s="17"/>
    </row>
    <row r="11" spans="2:9" ht="1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6.5" customHeight="1" x14ac:dyDescent="0.25">
      <c r="B18" s="25" t="s">
        <v>41</v>
      </c>
      <c r="C18" s="24">
        <v>117.2</v>
      </c>
      <c r="E18" s="18"/>
      <c r="F18" s="3"/>
      <c r="G18" s="1"/>
    </row>
    <row r="19" spans="1:9" ht="14.25" customHeight="1" x14ac:dyDescent="0.25">
      <c r="B19" s="25" t="s">
        <v>42</v>
      </c>
      <c r="C19" s="24">
        <v>117.2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4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7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49</v>
      </c>
      <c r="D28" s="15">
        <f>E28*C18*12</f>
        <v>2387.7859199999998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50</v>
      </c>
      <c r="D29" s="15">
        <f>E29*12*C18</f>
        <v>706.71599999999989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3079.7347200000004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5.5" customHeight="1" x14ac:dyDescent="0.25">
      <c r="A32" s="9">
        <v>5</v>
      </c>
      <c r="B32" s="28" t="s">
        <v>4</v>
      </c>
      <c r="C32" s="13" t="s">
        <v>49</v>
      </c>
      <c r="D32" s="15">
        <f>E32*12*C18</f>
        <v>477.61344000000008</v>
      </c>
      <c r="E32" s="26">
        <v>0.33960000000000001</v>
      </c>
    </row>
    <row r="33" spans="1:5" ht="39.7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8.5" customHeight="1" x14ac:dyDescent="0.25">
      <c r="A34" s="9">
        <v>7</v>
      </c>
      <c r="B34" s="28" t="s">
        <v>6</v>
      </c>
      <c r="C34" s="13" t="s">
        <v>49</v>
      </c>
      <c r="D34" s="15">
        <f>E34*C18*12</f>
        <v>3852.6921600000001</v>
      </c>
      <c r="E34" s="26">
        <v>2.7393999999999998</v>
      </c>
    </row>
    <row r="35" spans="1:5" ht="29.25" customHeight="1" x14ac:dyDescent="0.25">
      <c r="A35" s="8">
        <v>8</v>
      </c>
      <c r="B35" s="27" t="s">
        <v>7</v>
      </c>
      <c r="C35" s="13" t="s">
        <v>49</v>
      </c>
      <c r="D35" s="15">
        <f>E35*12*C18</f>
        <v>204.63120000000001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49</v>
      </c>
      <c r="D36" s="15">
        <f>E36*12*C18</f>
        <v>125.87279999999998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4230.1699200000003</v>
      </c>
      <c r="E37" s="26">
        <v>3.0078</v>
      </c>
    </row>
    <row r="38" spans="1:5" ht="30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456.93936000000008</v>
      </c>
      <c r="E38" s="26">
        <v>0.32490000000000002</v>
      </c>
    </row>
    <row r="39" spans="1:5" ht="40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179.87856000000002</v>
      </c>
      <c r="E39" s="26">
        <v>0.12790000000000001</v>
      </c>
    </row>
    <row r="40" spans="1:5" ht="45.75" customHeight="1" x14ac:dyDescent="0.25">
      <c r="A40" s="8">
        <v>13</v>
      </c>
      <c r="B40" s="27" t="s">
        <v>12</v>
      </c>
      <c r="C40" s="13" t="s">
        <v>49</v>
      </c>
      <c r="D40" s="15">
        <f>E40*12*C18</f>
        <v>819.0873600000001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5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2489.4686400000001</v>
      </c>
      <c r="E42" s="26">
        <v>1.7701</v>
      </c>
    </row>
    <row r="43" spans="1:5" ht="30.7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0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4.2192000000000007</v>
      </c>
      <c r="E44" s="26">
        <v>3.0000000000000001E-3</v>
      </c>
    </row>
    <row r="45" spans="1:5" ht="42" customHeight="1" x14ac:dyDescent="0.25">
      <c r="A45" s="8">
        <v>18</v>
      </c>
      <c r="B45" s="27" t="s">
        <v>17</v>
      </c>
      <c r="C45" s="13" t="s">
        <v>50</v>
      </c>
      <c r="D45" s="15">
        <f>E45*12*C18</f>
        <v>220.52351999999999</v>
      </c>
      <c r="E45" s="26">
        <v>0.15679999999999999</v>
      </c>
    </row>
    <row r="46" spans="1:5" ht="44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4648.0113600000004</v>
      </c>
      <c r="E46" s="26">
        <v>3.3048999999999999</v>
      </c>
    </row>
    <row r="47" spans="1:5" ht="43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3250.1904</v>
      </c>
      <c r="E47" s="26">
        <v>2.3109999999999999</v>
      </c>
    </row>
    <row r="48" spans="1:5" ht="45" customHeight="1" x14ac:dyDescent="0.25">
      <c r="A48" s="8">
        <v>21</v>
      </c>
      <c r="B48" s="27" t="s">
        <v>20</v>
      </c>
      <c r="C48" s="13" t="s">
        <v>50</v>
      </c>
      <c r="D48" s="15">
        <f>E48*12*C18</f>
        <v>5567.6563200000001</v>
      </c>
      <c r="E48" s="26">
        <v>3.9588000000000001</v>
      </c>
    </row>
    <row r="49" spans="1:5" ht="79.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62</v>
      </c>
      <c r="D50" s="15">
        <f>E50*12*C18</f>
        <v>1308.2332799999999</v>
      </c>
      <c r="E50" s="26">
        <v>0.93020000000000003</v>
      </c>
    </row>
    <row r="51" spans="1:5" ht="87" customHeight="1" x14ac:dyDescent="0.25">
      <c r="A51" s="8">
        <v>24</v>
      </c>
      <c r="B51" s="27" t="s">
        <v>23</v>
      </c>
      <c r="C51" s="13" t="s">
        <v>63</v>
      </c>
      <c r="D51" s="15">
        <f>E51*12*C18</f>
        <v>11630.224800000002</v>
      </c>
      <c r="E51" s="26">
        <v>8.2695000000000007</v>
      </c>
    </row>
    <row r="52" spans="1:5" ht="66" customHeight="1" x14ac:dyDescent="0.25">
      <c r="A52" s="8">
        <v>25</v>
      </c>
      <c r="B52" s="27" t="s">
        <v>24</v>
      </c>
      <c r="C52" s="13" t="s">
        <v>64</v>
      </c>
      <c r="D52" s="15">
        <f>E52*12*C18</f>
        <v>6940.0214399999995</v>
      </c>
      <c r="E52" s="26">
        <v>4.9345999999999997</v>
      </c>
    </row>
    <row r="53" spans="1:5" ht="31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15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52</v>
      </c>
      <c r="D55" s="15">
        <f>E55*12*C18</f>
        <v>21.799199999999999</v>
      </c>
      <c r="E55" s="26">
        <v>1.55E-2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6937.4899200000009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59532.911999999997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42.33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2023-11-17T09:39:00Z</cp:lastPrinted>
  <dcterms:created xsi:type="dcterms:W3CDTF">2023-08-02T11:32:15Z</dcterms:created>
  <dcterms:modified xsi:type="dcterms:W3CDTF">2023-11-17T11:47:06Z</dcterms:modified>
</cp:coreProperties>
</file>